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uter\Documents\"/>
    </mc:Choice>
  </mc:AlternateContent>
  <bookViews>
    <workbookView xWindow="0" yWindow="0" windowWidth="28800" windowHeight="12915"/>
  </bookViews>
  <sheets>
    <sheet name="Ty le ky quy" sheetId="1" r:id="rId1"/>
  </sheets>
  <externalReferences>
    <externalReference r:id="rId2"/>
  </externalReferences>
  <definedNames>
    <definedName name="_xlnm.Print_Area" localSheetId="0">'Ty le ky quy'!$A$1:$F$8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  <c r="D7" i="1"/>
  <c r="C7" i="1"/>
  <c r="B7" i="1"/>
  <c r="D6" i="1"/>
  <c r="C6" i="1"/>
  <c r="B6" i="1"/>
  <c r="D5" i="1"/>
  <c r="C5" i="1"/>
  <c r="B5" i="1"/>
  <c r="A2" i="1"/>
</calcChain>
</file>

<file path=xl/sharedStrings.xml><?xml version="1.0" encoding="utf-8"?>
<sst xmlns="http://schemas.openxmlformats.org/spreadsheetml/2006/main" count="11" uniqueCount="8">
  <si>
    <r>
      <rPr>
        <b/>
        <sz val="12"/>
        <color theme="1"/>
        <rFont val="Times New Roman"/>
        <family val="1"/>
      </rPr>
      <t>PHỤ LỤC</t>
    </r>
    <r>
      <rPr>
        <sz val="12"/>
        <color theme="1"/>
        <rFont val="Times New Roman"/>
        <family val="1"/>
      </rPr>
      <t xml:space="preserve"> </t>
    </r>
    <r>
      <rPr>
        <b/>
        <sz val="14"/>
        <color rgb="FF0070C0"/>
        <rFont val="Times New Roman"/>
        <family val="1"/>
        <charset val="163"/>
      </rPr>
      <t>3</t>
    </r>
    <r>
      <rPr>
        <b/>
        <sz val="14"/>
        <rFont val="Times New Roman"/>
        <family val="1"/>
      </rPr>
      <t xml:space="preserve"> - Thông báo tỷ lệ ký quỹ áp dụng cho HĐTL chỉ số VN30</t>
    </r>
  </si>
  <si>
    <t>STT</t>
  </si>
  <si>
    <t>Sản phẩm</t>
  </si>
  <si>
    <t>Mã chứng khoán phái sinh (sẽ được cập nhật vào ngày giao dịch đầu tiên sau khi VSDC nhận được thông tin từ HNX)</t>
  </si>
  <si>
    <t>Mã ISIN (sẽ được cập nhật vào ngày giao dịch đầu tiên sau khi VSDC nhận được thông tin từ HNX)</t>
  </si>
  <si>
    <t>Tỷ lệ ký quỹ ban đầu</t>
  </si>
  <si>
    <t>Tỷ lệ ký quỹ ban đầu bảo đảm thực hiện hợp đồng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</si>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</sst>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70C0"/>
      <name val="Times New Roman"/>
      <family val="1"/>
      <charset val="163"/>
    </font>
    <font>
      <b/>
      <sz val="14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9" fontId="7" fillId="0" borderId="4" xfId="1" quotePrefix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ownloads/DS%20va%20TLKQ%20H&#272;TL%2014.5.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CKPS"/>
      <sheetName val="Ty le ky quy"/>
    </sheetNames>
    <sheetDataSet>
      <sheetData sheetId="0">
        <row r="2">
          <cell r="A2" t="str">
            <v>Ngày hiệu lực: 16/05/2025</v>
          </cell>
        </row>
        <row r="5">
          <cell r="B5" t="str">
            <v>Hợp đồng tương lai chỉ số VN30 tháng 6/2025</v>
          </cell>
          <cell r="C5" t="str">
            <v>VN30F2506</v>
          </cell>
          <cell r="D5" t="str">
            <v>VNVN30F25063</v>
          </cell>
        </row>
        <row r="6">
          <cell r="B6" t="str">
            <v>Hợp đồng tương lai chỉ số VN30 tháng 7/2025</v>
          </cell>
          <cell r="C6" t="str">
            <v>41I1F7000</v>
          </cell>
          <cell r="D6" t="str">
            <v>VN41I1F70006</v>
          </cell>
        </row>
        <row r="7">
          <cell r="B7" t="str">
            <v>Hợp đồng tương lai chỉ số VN30 tháng 9/2025</v>
          </cell>
          <cell r="C7" t="str">
            <v>VN30F2509</v>
          </cell>
          <cell r="D7" t="str">
            <v>VNVN30F25097</v>
          </cell>
        </row>
        <row r="8">
          <cell r="B8" t="str">
            <v>Hợp đồng tương lai chỉ số VN30 tháng 12/2025</v>
          </cell>
          <cell r="C8" t="str">
            <v>VN30F2512</v>
          </cell>
          <cell r="D8" t="str">
            <v>VNVN30F25121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C4" sqref="C4"/>
    </sheetView>
  </sheetViews>
  <sheetFormatPr defaultRowHeight="15" x14ac:dyDescent="0.25"/>
  <cols>
    <col min="1" max="1" width="7.140625" customWidth="1"/>
    <col min="2" max="2" width="38.28515625" customWidth="1"/>
    <col min="3" max="3" width="17.85546875" customWidth="1"/>
    <col min="4" max="4" width="18.85546875" customWidth="1"/>
    <col min="5" max="5" width="14.5703125" customWidth="1"/>
    <col min="6" max="6" width="23.85546875" hidden="1" customWidth="1"/>
  </cols>
  <sheetData>
    <row r="1" spans="1:12" s="4" customFormat="1" ht="30.75" customHeight="1" x14ac:dyDescent="0.25">
      <c r="A1" s="1" t="s">
        <v>0</v>
      </c>
      <c r="B1" s="1"/>
      <c r="C1" s="1"/>
      <c r="D1" s="1"/>
      <c r="E1" s="1"/>
      <c r="F1" s="1"/>
      <c r="G1" s="2"/>
      <c r="H1" s="3"/>
      <c r="I1" s="3"/>
      <c r="J1" s="3"/>
      <c r="K1" s="3"/>
      <c r="L1" s="3"/>
    </row>
    <row r="2" spans="1:12" ht="15.75" x14ac:dyDescent="0.25">
      <c r="A2" s="5" t="str">
        <f>'[1]DS CKPS'!A2:G2</f>
        <v>Ngày hiệu lực: 16/05/2025</v>
      </c>
      <c r="B2" s="5"/>
      <c r="C2" s="5"/>
      <c r="D2" s="5"/>
      <c r="E2" s="5"/>
      <c r="F2" s="5"/>
    </row>
    <row r="3" spans="1:12" ht="15.75" x14ac:dyDescent="0.25">
      <c r="A3" s="4"/>
      <c r="B3" s="4"/>
      <c r="C3" s="4"/>
      <c r="D3" s="4"/>
      <c r="E3" s="4"/>
      <c r="F3" s="4"/>
    </row>
    <row r="4" spans="1:12" ht="126" x14ac:dyDescent="0.25">
      <c r="A4" s="6" t="s">
        <v>1</v>
      </c>
      <c r="B4" s="6" t="s">
        <v>2</v>
      </c>
      <c r="C4" s="7" t="s">
        <v>3</v>
      </c>
      <c r="D4" s="7" t="s">
        <v>4</v>
      </c>
      <c r="E4" s="6" t="s">
        <v>5</v>
      </c>
      <c r="F4" s="6" t="s">
        <v>6</v>
      </c>
    </row>
    <row r="5" spans="1:12" ht="31.5" x14ac:dyDescent="0.25">
      <c r="A5" s="8">
        <v>1</v>
      </c>
      <c r="B5" s="9" t="str">
        <f>'[1]DS CKPS'!B5</f>
        <v>Hợp đồng tương lai chỉ số VN30 tháng 6/2025</v>
      </c>
      <c r="C5" s="10" t="str">
        <f>'[1]DS CKPS'!C5</f>
        <v>VN30F2506</v>
      </c>
      <c r="D5" s="10" t="str">
        <f>'[1]DS CKPS'!D5</f>
        <v>VNVN30F25063</v>
      </c>
      <c r="E5" s="11">
        <v>0.17</v>
      </c>
      <c r="F5" s="12" t="s">
        <v>7</v>
      </c>
    </row>
    <row r="6" spans="1:12" ht="31.5" x14ac:dyDescent="0.25">
      <c r="A6" s="8">
        <v>2</v>
      </c>
      <c r="B6" s="9" t="str">
        <f>'[1]DS CKPS'!B6</f>
        <v>Hợp đồng tương lai chỉ số VN30 tháng 7/2025</v>
      </c>
      <c r="C6" s="10" t="str">
        <f>'[1]DS CKPS'!C6</f>
        <v>41I1F7000</v>
      </c>
      <c r="D6" s="10" t="str">
        <f>'[1]DS CKPS'!D6</f>
        <v>VN41I1F70006</v>
      </c>
      <c r="E6" s="11">
        <v>0.17</v>
      </c>
      <c r="F6" s="12" t="s">
        <v>7</v>
      </c>
    </row>
    <row r="7" spans="1:12" ht="31.5" x14ac:dyDescent="0.25">
      <c r="A7" s="8">
        <v>3</v>
      </c>
      <c r="B7" s="9" t="str">
        <f>'[1]DS CKPS'!B7</f>
        <v>Hợp đồng tương lai chỉ số VN30 tháng 9/2025</v>
      </c>
      <c r="C7" s="10" t="str">
        <f>'[1]DS CKPS'!C7</f>
        <v>VN30F2509</v>
      </c>
      <c r="D7" s="10" t="str">
        <f>'[1]DS CKPS'!D7</f>
        <v>VNVN30F25097</v>
      </c>
      <c r="E7" s="11">
        <v>0.17</v>
      </c>
      <c r="F7" s="12" t="s">
        <v>7</v>
      </c>
    </row>
    <row r="8" spans="1:12" ht="31.5" x14ac:dyDescent="0.25">
      <c r="A8" s="8">
        <v>4</v>
      </c>
      <c r="B8" s="9" t="str">
        <f>'[1]DS CKPS'!B8</f>
        <v>Hợp đồng tương lai chỉ số VN30 tháng 12/2025</v>
      </c>
      <c r="C8" s="10" t="str">
        <f>'[1]DS CKPS'!C8</f>
        <v>VN30F2512</v>
      </c>
      <c r="D8" s="10" t="str">
        <f>'[1]DS CKPS'!D8</f>
        <v>VNVN30F25121</v>
      </c>
      <c r="E8" s="11">
        <v>0.17</v>
      </c>
      <c r="F8" s="12" t="s">
        <v>7</v>
      </c>
    </row>
  </sheetData>
  <mergeCells count="2">
    <mergeCell ref="A1:F1"/>
    <mergeCell ref="A2:F2"/>
  </mergeCells>
  <printOptions horizontalCentered="1"/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Ty le ky quy</vt:lpstr>
      <vt:lpstr>'Ty le ky quy'!Print_Area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2025-05-16T08:25:10Z</dcterms:created>
  <dcterms:modified xsi:type="dcterms:W3CDTF">2025-05-16T08:25:24Z</dcterms:modified>
</cp:coreProperties>
</file>